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 activeTab="4"/>
  </bookViews>
  <sheets>
    <sheet name="Bolivian GDP" sheetId="1" r:id="rId1"/>
    <sheet name="Bolivian pcGDP" sheetId="2" r:id="rId2"/>
    <sheet name="Bolivian GDP structure" sheetId="3" r:id="rId3"/>
    <sheet name="Methodology" sheetId="4" r:id="rId4"/>
    <sheet name="Citation" sheetId="5" r:id="rId5"/>
  </sheets>
  <calcPr calcId="125725"/>
</workbook>
</file>

<file path=xl/calcChain.xml><?xml version="1.0" encoding="utf-8"?>
<calcChain xmlns="http://schemas.openxmlformats.org/spreadsheetml/2006/main">
  <c r="A69" i="1"/>
  <c r="A70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5" i="2" l="1"/>
  <c r="A6" s="1"/>
  <c r="A9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5" i="1" l="1"/>
  <c r="A6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</calcChain>
</file>

<file path=xl/sharedStrings.xml><?xml version="1.0" encoding="utf-8"?>
<sst xmlns="http://schemas.openxmlformats.org/spreadsheetml/2006/main" count="34" uniqueCount="33">
  <si>
    <t>GDP per capita</t>
  </si>
  <si>
    <t xml:space="preserve">Please cite as follows: </t>
  </si>
  <si>
    <t>Methodology</t>
  </si>
  <si>
    <t>Bolivian GDP</t>
  </si>
  <si>
    <t xml:space="preserve">Million 1990 International Geary-Khamis dollars </t>
  </si>
  <si>
    <t xml:space="preserve">1990 International Geary-Khamis dollars </t>
  </si>
  <si>
    <t>///</t>
  </si>
  <si>
    <t>The estimation of the Bolivian GDP between 1846 and 1950 is explained in Herranz-Loncán &amp; Peres-Cajías (2016: 103-116, 124-126).</t>
  </si>
  <si>
    <t xml:space="preserve">GDP data from 1950 to 2010 has been obtained from the Madisson Project (http://www.ggdc.net/maddison/maddison-project/home.htm) </t>
  </si>
  <si>
    <t>Pc GDP from 1950 onwards is not necesarily similar with estimations from the New Madisson Project because of the use of alternative population estimations</t>
  </si>
  <si>
    <t>Sectoral composition of the Bolivian GDP, 1846–2008</t>
  </si>
  <si>
    <t>%</t>
  </si>
  <si>
    <t xml:space="preserve">1890–1899 </t>
  </si>
  <si>
    <t xml:space="preserve">1900–1909 </t>
  </si>
  <si>
    <t xml:space="preserve">1910–1919 </t>
  </si>
  <si>
    <t xml:space="preserve">1920–1929 </t>
  </si>
  <si>
    <t xml:space="preserve">1930–1939 </t>
  </si>
  <si>
    <t xml:space="preserve">1940–1950 </t>
  </si>
  <si>
    <t xml:space="preserve">1950–1960 </t>
  </si>
  <si>
    <t xml:space="preserve">1960–1970 </t>
  </si>
  <si>
    <t xml:space="preserve">1970–1980 </t>
  </si>
  <si>
    <t xml:space="preserve">1980–1990 </t>
  </si>
  <si>
    <t xml:space="preserve">1990–2000 </t>
  </si>
  <si>
    <t xml:space="preserve">2000–2008 </t>
  </si>
  <si>
    <t>Some rows do not add up to 100 due to rounding. After 1950, we have used the ‘‘subtotal’’ provided by</t>
  </si>
  <si>
    <t>ECLAC and have distributed the statistical discrepancies among all sectors, in proportion to their size</t>
  </si>
  <si>
    <t>Sources: Own estimations and, since 1950, ECLAC database</t>
  </si>
  <si>
    <t>Services</t>
  </si>
  <si>
    <t>Agrarian Sector</t>
  </si>
  <si>
    <t>Mining &amp; Petroleum Industries</t>
  </si>
  <si>
    <t>Manufactures</t>
  </si>
  <si>
    <t>Utilities &amp; Construction</t>
  </si>
  <si>
    <t>Herranz-Loncán, Alfonso &amp; Peres-Cajías, José Alejandro (2016). “Tracing the Reversal of Fortune in the Americas. Bolivian GDP per capita since the mid-nineteenth century”. Cliometrica, 10 (1), pp. 99-12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</si>
</sst>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4" fontId="1" fillId="0" borderId="0" xfId="0" applyNumberFormat="1" applyFont="1"/>
    <xf numFmtId="1" fontId="2" fillId="0" borderId="0" xfId="0" applyNumberFormat="1" applyFont="1"/>
    <xf numFmtId="1" fontId="4" fillId="0" borderId="0" xfId="0" applyNumberFormat="1" applyFont="1"/>
    <xf numFmtId="1" fontId="1" fillId="0" borderId="0" xfId="0" applyNumberFormat="1" applyFont="1"/>
    <xf numFmtId="3" fontId="2" fillId="0" borderId="0" xfId="0" applyNumberFormat="1" applyFont="1"/>
    <xf numFmtId="3" fontId="4" fillId="0" borderId="0" xfId="0" applyNumberFormat="1" applyFont="1"/>
    <xf numFmtId="3" fontId="1" fillId="0" borderId="0" xfId="0" applyNumberFormat="1" applyFont="1"/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2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10" sqref="E10"/>
    </sheetView>
  </sheetViews>
  <sheetFormatPr baseColWidth="10" defaultRowHeight="15"/>
  <cols>
    <col min="1" max="1" width="11.42578125" style="4"/>
    <col min="2" max="2" width="14.85546875" style="8" customWidth="1"/>
    <col min="3" max="3" width="11.42578125" style="1" customWidth="1"/>
    <col min="4" max="4" width="11.42578125" style="1"/>
  </cols>
  <sheetData>
    <row r="2" spans="1:2">
      <c r="B2" s="6" t="s">
        <v>3</v>
      </c>
    </row>
    <row r="3" spans="1:2">
      <c r="B3" s="7" t="s">
        <v>4</v>
      </c>
    </row>
    <row r="4" spans="1:2">
      <c r="A4" s="4">
        <v>1846</v>
      </c>
      <c r="B4" s="8">
        <v>1098.9273384851338</v>
      </c>
    </row>
    <row r="5" spans="1:2">
      <c r="A5" s="4">
        <f>A4+1</f>
        <v>1847</v>
      </c>
    </row>
    <row r="6" spans="1:2">
      <c r="A6" s="4">
        <f t="shared" ref="A6:A29" si="0">A5+1</f>
        <v>1848</v>
      </c>
    </row>
    <row r="7" spans="1:2">
      <c r="A7" s="4" t="s">
        <v>6</v>
      </c>
    </row>
    <row r="8" spans="1:2">
      <c r="A8" s="4">
        <v>1890</v>
      </c>
      <c r="B8" s="8">
        <v>1445.7645428574508</v>
      </c>
    </row>
    <row r="9" spans="1:2">
      <c r="A9" s="4">
        <f t="shared" si="0"/>
        <v>1891</v>
      </c>
      <c r="B9" s="8">
        <v>1462.3280966017198</v>
      </c>
    </row>
    <row r="10" spans="1:2">
      <c r="A10" s="4">
        <f t="shared" si="0"/>
        <v>1892</v>
      </c>
      <c r="B10" s="8">
        <v>1488.5412856481992</v>
      </c>
    </row>
    <row r="11" spans="1:2">
      <c r="A11" s="4">
        <f t="shared" si="0"/>
        <v>1893</v>
      </c>
      <c r="B11" s="8">
        <v>1494.9730437157023</v>
      </c>
    </row>
    <row r="12" spans="1:2">
      <c r="A12" s="4">
        <f t="shared" si="0"/>
        <v>1894</v>
      </c>
      <c r="B12" s="8">
        <v>1561.258250268271</v>
      </c>
    </row>
    <row r="13" spans="1:2">
      <c r="A13" s="4">
        <f t="shared" si="0"/>
        <v>1895</v>
      </c>
      <c r="B13" s="8">
        <v>1568.5263218315258</v>
      </c>
    </row>
    <row r="14" spans="1:2">
      <c r="A14" s="4">
        <f t="shared" si="0"/>
        <v>1896</v>
      </c>
      <c r="B14" s="8">
        <v>1473.0172676874324</v>
      </c>
    </row>
    <row r="15" spans="1:2">
      <c r="A15" s="4">
        <f t="shared" si="0"/>
        <v>1897</v>
      </c>
      <c r="B15" s="8">
        <v>1513.7921642042863</v>
      </c>
    </row>
    <row r="16" spans="1:2">
      <c r="A16" s="4">
        <f t="shared" si="0"/>
        <v>1898</v>
      </c>
      <c r="B16" s="8">
        <v>1553.6445767318075</v>
      </c>
    </row>
    <row r="17" spans="1:2">
      <c r="A17" s="4">
        <f t="shared" si="0"/>
        <v>1899</v>
      </c>
      <c r="B17" s="8">
        <v>1567.6179289022846</v>
      </c>
    </row>
    <row r="18" spans="1:2">
      <c r="A18" s="4">
        <f t="shared" si="0"/>
        <v>1900</v>
      </c>
      <c r="B18" s="8">
        <v>1620.5934723341845</v>
      </c>
    </row>
    <row r="19" spans="1:2">
      <c r="A19" s="4">
        <f t="shared" si="0"/>
        <v>1901</v>
      </c>
      <c r="B19" s="8">
        <v>1692.0206993140746</v>
      </c>
    </row>
    <row r="20" spans="1:2">
      <c r="A20" s="4">
        <f t="shared" si="0"/>
        <v>1902</v>
      </c>
      <c r="B20" s="8">
        <v>1651.1511298343953</v>
      </c>
    </row>
    <row r="21" spans="1:2">
      <c r="A21" s="4">
        <f t="shared" si="0"/>
        <v>1903</v>
      </c>
      <c r="B21" s="8">
        <v>1661.5925555417314</v>
      </c>
    </row>
    <row r="22" spans="1:2">
      <c r="A22" s="4">
        <f t="shared" si="0"/>
        <v>1904</v>
      </c>
      <c r="B22" s="8">
        <v>1679.4106793763633</v>
      </c>
    </row>
    <row r="23" spans="1:2">
      <c r="A23" s="4">
        <f t="shared" si="0"/>
        <v>1905</v>
      </c>
      <c r="B23" s="8">
        <v>1753.1898056609127</v>
      </c>
    </row>
    <row r="24" spans="1:2">
      <c r="A24" s="4">
        <f t="shared" si="0"/>
        <v>1906</v>
      </c>
      <c r="B24" s="8">
        <v>1830.2534241915523</v>
      </c>
    </row>
    <row r="25" spans="1:2">
      <c r="A25" s="4">
        <f t="shared" si="0"/>
        <v>1907</v>
      </c>
      <c r="B25" s="8">
        <v>1856.2675495096255</v>
      </c>
    </row>
    <row r="26" spans="1:2">
      <c r="A26" s="4">
        <f t="shared" si="0"/>
        <v>1908</v>
      </c>
      <c r="B26" s="8">
        <v>1929.9098927009886</v>
      </c>
    </row>
    <row r="27" spans="1:2">
      <c r="A27" s="4">
        <f t="shared" si="0"/>
        <v>1909</v>
      </c>
      <c r="B27" s="8">
        <v>1991.0047818399491</v>
      </c>
    </row>
    <row r="28" spans="1:2">
      <c r="A28" s="4">
        <f t="shared" si="0"/>
        <v>1910</v>
      </c>
      <c r="B28" s="8">
        <v>2084.8917216288637</v>
      </c>
    </row>
    <row r="29" spans="1:2">
      <c r="A29" s="4">
        <f t="shared" si="0"/>
        <v>1911</v>
      </c>
      <c r="B29" s="8">
        <v>2140.9145712570294</v>
      </c>
    </row>
    <row r="30" spans="1:2">
      <c r="A30" s="4">
        <f t="shared" ref="A30:A93" si="1">A29+1</f>
        <v>1912</v>
      </c>
      <c r="B30" s="8">
        <v>2215.7790088403017</v>
      </c>
    </row>
    <row r="31" spans="1:2">
      <c r="A31" s="4">
        <f t="shared" si="1"/>
        <v>1913</v>
      </c>
      <c r="B31" s="8">
        <v>2330.9581329557054</v>
      </c>
    </row>
    <row r="32" spans="1:2">
      <c r="A32" s="4">
        <f t="shared" si="1"/>
        <v>1914</v>
      </c>
      <c r="B32" s="8">
        <v>2234.7026133552481</v>
      </c>
    </row>
    <row r="33" spans="1:2">
      <c r="A33" s="4">
        <f t="shared" si="1"/>
        <v>1915</v>
      </c>
      <c r="B33" s="8">
        <v>2293.0974516604465</v>
      </c>
    </row>
    <row r="34" spans="1:2">
      <c r="A34" s="4">
        <f t="shared" si="1"/>
        <v>1916</v>
      </c>
      <c r="B34" s="8">
        <v>2368.6203905732436</v>
      </c>
    </row>
    <row r="35" spans="1:2">
      <c r="A35" s="4">
        <f t="shared" si="1"/>
        <v>1917</v>
      </c>
      <c r="B35" s="8">
        <v>2544.6278359104831</v>
      </c>
    </row>
    <row r="36" spans="1:2">
      <c r="A36" s="4">
        <f t="shared" si="1"/>
        <v>1918</v>
      </c>
      <c r="B36" s="8">
        <v>2578.6827713907892</v>
      </c>
    </row>
    <row r="37" spans="1:2">
      <c r="A37" s="4">
        <f t="shared" si="1"/>
        <v>1919</v>
      </c>
      <c r="B37" s="8">
        <v>2590.4340262487362</v>
      </c>
    </row>
    <row r="38" spans="1:2">
      <c r="A38" s="4">
        <f t="shared" si="1"/>
        <v>1920</v>
      </c>
      <c r="B38" s="8">
        <v>2581.8707359094824</v>
      </c>
    </row>
    <row r="39" spans="1:2">
      <c r="A39" s="4">
        <f t="shared" si="1"/>
        <v>1921</v>
      </c>
      <c r="B39" s="8">
        <v>2494.3878055865544</v>
      </c>
    </row>
    <row r="40" spans="1:2">
      <c r="A40" s="4">
        <f t="shared" si="1"/>
        <v>1922</v>
      </c>
      <c r="B40" s="8">
        <v>2726.7960672143049</v>
      </c>
    </row>
    <row r="41" spans="1:2">
      <c r="A41" s="4">
        <f t="shared" si="1"/>
        <v>1923</v>
      </c>
      <c r="B41" s="8">
        <v>2761.3403720537863</v>
      </c>
    </row>
    <row r="42" spans="1:2">
      <c r="A42" s="4">
        <f t="shared" si="1"/>
        <v>1924</v>
      </c>
      <c r="B42" s="8">
        <v>2882.9072640829936</v>
      </c>
    </row>
    <row r="43" spans="1:2">
      <c r="A43" s="4">
        <f t="shared" si="1"/>
        <v>1925</v>
      </c>
      <c r="B43" s="8">
        <v>3004.4378329730062</v>
      </c>
    </row>
    <row r="44" spans="1:2">
      <c r="A44" s="4">
        <f t="shared" si="1"/>
        <v>1926</v>
      </c>
      <c r="B44" s="8">
        <v>3051.9439197103388</v>
      </c>
    </row>
    <row r="45" spans="1:2">
      <c r="A45" s="4">
        <f t="shared" si="1"/>
        <v>1927</v>
      </c>
      <c r="B45" s="8">
        <v>3269.408579068122</v>
      </c>
    </row>
    <row r="46" spans="1:2">
      <c r="A46" s="4">
        <f t="shared" si="1"/>
        <v>1928</v>
      </c>
      <c r="B46" s="8">
        <v>3397.2245874847663</v>
      </c>
    </row>
    <row r="47" spans="1:2">
      <c r="A47" s="4">
        <f t="shared" si="1"/>
        <v>1929</v>
      </c>
      <c r="B47" s="8">
        <v>3531.2006966520839</v>
      </c>
    </row>
    <row r="48" spans="1:2">
      <c r="A48" s="4">
        <f t="shared" si="1"/>
        <v>1930</v>
      </c>
      <c r="B48" s="8">
        <v>3351.0952006210014</v>
      </c>
    </row>
    <row r="49" spans="1:2">
      <c r="A49" s="4">
        <f t="shared" si="1"/>
        <v>1931</v>
      </c>
      <c r="B49" s="8">
        <v>3026.8230979292694</v>
      </c>
    </row>
    <row r="50" spans="1:2">
      <c r="A50" s="4">
        <f t="shared" si="1"/>
        <v>1932</v>
      </c>
      <c r="B50" s="8">
        <v>2815.497624758721</v>
      </c>
    </row>
    <row r="51" spans="1:2">
      <c r="A51" s="4">
        <f t="shared" si="1"/>
        <v>1933</v>
      </c>
      <c r="B51" s="8">
        <v>2954.7488253213</v>
      </c>
    </row>
    <row r="52" spans="1:2">
      <c r="A52" s="4">
        <f t="shared" si="1"/>
        <v>1934</v>
      </c>
      <c r="B52" s="8">
        <v>3204.1589737567647</v>
      </c>
    </row>
    <row r="53" spans="1:2">
      <c r="A53" s="4">
        <f t="shared" si="1"/>
        <v>1935</v>
      </c>
      <c r="B53" s="8">
        <v>3348.5971679383961</v>
      </c>
    </row>
    <row r="54" spans="1:2">
      <c r="A54" s="4">
        <f t="shared" si="1"/>
        <v>1936</v>
      </c>
      <c r="B54" s="8">
        <v>3434.763688202132</v>
      </c>
    </row>
    <row r="55" spans="1:2">
      <c r="A55" s="4">
        <f t="shared" si="1"/>
        <v>1937</v>
      </c>
      <c r="B55" s="8">
        <v>3703.6186659336281</v>
      </c>
    </row>
    <row r="56" spans="1:2">
      <c r="A56" s="4">
        <f t="shared" si="1"/>
        <v>1938</v>
      </c>
      <c r="B56" s="8">
        <v>3816.222753814629</v>
      </c>
    </row>
    <row r="57" spans="1:2">
      <c r="A57" s="4">
        <f t="shared" si="1"/>
        <v>1939</v>
      </c>
      <c r="B57" s="8">
        <v>3945.7862298259674</v>
      </c>
    </row>
    <row r="58" spans="1:2">
      <c r="A58" s="4">
        <f t="shared" si="1"/>
        <v>1940</v>
      </c>
      <c r="B58" s="8">
        <v>4268.5110800610555</v>
      </c>
    </row>
    <row r="59" spans="1:2">
      <c r="A59" s="4">
        <f t="shared" si="1"/>
        <v>1941</v>
      </c>
      <c r="B59" s="8">
        <v>4563.3751576932837</v>
      </c>
    </row>
    <row r="60" spans="1:2">
      <c r="A60" s="4">
        <f t="shared" si="1"/>
        <v>1942</v>
      </c>
      <c r="B60" s="8">
        <v>4665.6913843502125</v>
      </c>
    </row>
    <row r="61" spans="1:2">
      <c r="A61" s="4">
        <f t="shared" si="1"/>
        <v>1943</v>
      </c>
      <c r="B61" s="8">
        <v>4813.318643363903</v>
      </c>
    </row>
    <row r="62" spans="1:2">
      <c r="A62" s="4">
        <f t="shared" si="1"/>
        <v>1944</v>
      </c>
      <c r="B62" s="8">
        <v>4804.9611099091771</v>
      </c>
    </row>
    <row r="63" spans="1:2">
      <c r="A63" s="4">
        <f t="shared" si="1"/>
        <v>1945</v>
      </c>
      <c r="B63" s="8">
        <v>4981.684354639141</v>
      </c>
    </row>
    <row r="64" spans="1:2">
      <c r="A64" s="4">
        <f t="shared" si="1"/>
        <v>1946</v>
      </c>
      <c r="B64" s="8">
        <v>4905.1923110082125</v>
      </c>
    </row>
    <row r="65" spans="1:4">
      <c r="A65" s="4">
        <f t="shared" si="1"/>
        <v>1947</v>
      </c>
      <c r="B65" s="8">
        <v>4791.3982678233497</v>
      </c>
    </row>
    <row r="66" spans="1:4">
      <c r="A66" s="4">
        <f t="shared" si="1"/>
        <v>1948</v>
      </c>
      <c r="B66" s="8">
        <v>5165.8627600683485</v>
      </c>
    </row>
    <row r="67" spans="1:4">
      <c r="A67" s="4">
        <f t="shared" si="1"/>
        <v>1949</v>
      </c>
      <c r="B67" s="8">
        <v>5381.0164214149199</v>
      </c>
    </row>
    <row r="68" spans="1:4">
      <c r="A68" s="4">
        <f t="shared" si="1"/>
        <v>1950</v>
      </c>
      <c r="B68" s="8">
        <v>5309</v>
      </c>
      <c r="D68" s="5"/>
    </row>
    <row r="69" spans="1:4">
      <c r="A69" s="4">
        <f t="shared" si="1"/>
        <v>1951</v>
      </c>
      <c r="B69" s="8">
        <v>5683</v>
      </c>
      <c r="D69" s="5"/>
    </row>
    <row r="70" spans="1:4">
      <c r="A70" s="4">
        <f t="shared" si="1"/>
        <v>1952</v>
      </c>
      <c r="B70" s="8">
        <v>5855</v>
      </c>
      <c r="D70" s="5"/>
    </row>
    <row r="71" spans="1:4">
      <c r="A71" s="4">
        <f t="shared" si="1"/>
        <v>1953</v>
      </c>
      <c r="B71" s="8">
        <v>5301</v>
      </c>
      <c r="D71" s="5"/>
    </row>
    <row r="72" spans="1:4">
      <c r="A72" s="4">
        <f t="shared" si="1"/>
        <v>1954</v>
      </c>
      <c r="B72" s="8">
        <v>5412</v>
      </c>
      <c r="D72" s="5"/>
    </row>
    <row r="73" spans="1:4">
      <c r="A73" s="4">
        <f t="shared" si="1"/>
        <v>1955</v>
      </c>
      <c r="B73" s="8">
        <v>5698</v>
      </c>
      <c r="D73" s="5"/>
    </row>
    <row r="74" spans="1:4">
      <c r="A74" s="4">
        <f t="shared" si="1"/>
        <v>1956</v>
      </c>
      <c r="B74" s="8">
        <v>5360</v>
      </c>
      <c r="D74" s="5"/>
    </row>
    <row r="75" spans="1:4">
      <c r="A75" s="4">
        <f t="shared" si="1"/>
        <v>1957</v>
      </c>
      <c r="B75" s="8">
        <v>5183</v>
      </c>
      <c r="D75" s="5"/>
    </row>
    <row r="76" spans="1:4">
      <c r="A76" s="4">
        <f t="shared" si="1"/>
        <v>1958</v>
      </c>
      <c r="B76" s="8">
        <v>5306</v>
      </c>
      <c r="D76" s="5"/>
    </row>
    <row r="77" spans="1:4">
      <c r="A77" s="4">
        <f t="shared" si="1"/>
        <v>1959</v>
      </c>
      <c r="B77" s="8">
        <v>5289</v>
      </c>
      <c r="D77" s="5"/>
    </row>
    <row r="78" spans="1:4">
      <c r="A78" s="4">
        <f t="shared" si="1"/>
        <v>1960</v>
      </c>
      <c r="B78" s="8">
        <v>5516</v>
      </c>
      <c r="D78" s="5"/>
    </row>
    <row r="79" spans="1:4">
      <c r="A79" s="4">
        <f t="shared" si="1"/>
        <v>1961</v>
      </c>
      <c r="B79" s="8">
        <v>5631</v>
      </c>
      <c r="D79" s="5"/>
    </row>
    <row r="80" spans="1:4">
      <c r="A80" s="4">
        <f t="shared" si="1"/>
        <v>1962</v>
      </c>
      <c r="B80" s="8">
        <v>5945</v>
      </c>
      <c r="D80" s="5"/>
    </row>
    <row r="81" spans="1:4">
      <c r="A81" s="4">
        <f t="shared" si="1"/>
        <v>1963</v>
      </c>
      <c r="B81" s="8">
        <v>6327</v>
      </c>
      <c r="D81" s="5"/>
    </row>
    <row r="82" spans="1:4">
      <c r="A82" s="4">
        <f t="shared" si="1"/>
        <v>1964</v>
      </c>
      <c r="B82" s="8">
        <v>6632</v>
      </c>
      <c r="D82" s="5"/>
    </row>
    <row r="83" spans="1:4">
      <c r="A83" s="4">
        <f t="shared" si="1"/>
        <v>1965</v>
      </c>
      <c r="B83" s="8">
        <v>6958</v>
      </c>
      <c r="D83" s="5"/>
    </row>
    <row r="84" spans="1:4">
      <c r="A84" s="4">
        <f t="shared" si="1"/>
        <v>1966</v>
      </c>
      <c r="B84" s="8">
        <v>7461</v>
      </c>
      <c r="D84" s="5"/>
    </row>
    <row r="85" spans="1:4">
      <c r="A85" s="4">
        <f t="shared" si="1"/>
        <v>1967</v>
      </c>
      <c r="B85" s="8">
        <v>7928</v>
      </c>
      <c r="D85" s="5"/>
    </row>
    <row r="86" spans="1:4">
      <c r="A86" s="4">
        <f t="shared" si="1"/>
        <v>1968</v>
      </c>
      <c r="B86" s="8">
        <v>8604</v>
      </c>
      <c r="D86" s="5"/>
    </row>
    <row r="87" spans="1:4">
      <c r="A87" s="4">
        <f t="shared" si="1"/>
        <v>1969</v>
      </c>
      <c r="B87" s="8">
        <v>8989</v>
      </c>
      <c r="D87" s="5"/>
    </row>
    <row r="88" spans="1:4">
      <c r="A88" s="4">
        <f t="shared" si="1"/>
        <v>1970</v>
      </c>
      <c r="B88" s="8">
        <v>9459</v>
      </c>
      <c r="D88" s="5"/>
    </row>
    <row r="89" spans="1:4">
      <c r="A89" s="4">
        <f t="shared" si="1"/>
        <v>1971</v>
      </c>
      <c r="B89" s="8">
        <v>9820</v>
      </c>
      <c r="D89" s="5"/>
    </row>
    <row r="90" spans="1:4">
      <c r="A90" s="4">
        <f t="shared" si="1"/>
        <v>1972</v>
      </c>
      <c r="B90" s="8">
        <v>10321</v>
      </c>
      <c r="D90" s="5"/>
    </row>
    <row r="91" spans="1:4">
      <c r="A91" s="4">
        <f t="shared" si="1"/>
        <v>1973</v>
      </c>
      <c r="B91" s="8">
        <v>11030</v>
      </c>
      <c r="D91" s="5"/>
    </row>
    <row r="92" spans="1:4">
      <c r="A92" s="4">
        <f t="shared" si="1"/>
        <v>1974</v>
      </c>
      <c r="B92" s="8">
        <v>11598</v>
      </c>
      <c r="D92" s="5"/>
    </row>
    <row r="93" spans="1:4">
      <c r="A93" s="4">
        <f t="shared" si="1"/>
        <v>1975</v>
      </c>
      <c r="B93" s="8">
        <v>12364</v>
      </c>
      <c r="D93" s="5"/>
    </row>
    <row r="94" spans="1:4">
      <c r="A94" s="4">
        <f t="shared" ref="A94:A128" si="2">A93+1</f>
        <v>1976</v>
      </c>
      <c r="B94" s="8">
        <v>13118</v>
      </c>
      <c r="D94" s="5"/>
    </row>
    <row r="95" spans="1:4">
      <c r="A95" s="4">
        <f t="shared" si="2"/>
        <v>1977</v>
      </c>
      <c r="B95" s="8">
        <v>13670</v>
      </c>
      <c r="D95" s="5"/>
    </row>
    <row r="96" spans="1:4">
      <c r="A96" s="4">
        <f t="shared" si="2"/>
        <v>1978</v>
      </c>
      <c r="B96" s="8">
        <v>14128</v>
      </c>
      <c r="D96" s="5"/>
    </row>
    <row r="97" spans="1:4">
      <c r="A97" s="4">
        <f t="shared" si="2"/>
        <v>1979</v>
      </c>
      <c r="B97" s="8">
        <v>14125</v>
      </c>
      <c r="D97" s="5"/>
    </row>
    <row r="98" spans="1:4">
      <c r="A98" s="4">
        <f t="shared" si="2"/>
        <v>1980</v>
      </c>
      <c r="B98" s="8">
        <v>13995</v>
      </c>
      <c r="D98" s="5"/>
    </row>
    <row r="99" spans="1:4">
      <c r="A99" s="4">
        <f t="shared" si="2"/>
        <v>1981</v>
      </c>
      <c r="B99" s="8">
        <v>14124</v>
      </c>
      <c r="D99" s="5"/>
    </row>
    <row r="100" spans="1:4">
      <c r="A100" s="4">
        <f t="shared" si="2"/>
        <v>1982</v>
      </c>
      <c r="B100" s="8">
        <v>13508</v>
      </c>
      <c r="D100" s="5"/>
    </row>
    <row r="101" spans="1:4">
      <c r="A101" s="4">
        <f t="shared" si="2"/>
        <v>1983</v>
      </c>
      <c r="B101" s="8">
        <v>12905</v>
      </c>
      <c r="D101" s="5"/>
    </row>
    <row r="102" spans="1:4">
      <c r="A102" s="4">
        <f t="shared" si="2"/>
        <v>1984</v>
      </c>
      <c r="B102" s="8">
        <v>13034</v>
      </c>
      <c r="D102" s="5"/>
    </row>
    <row r="103" spans="1:4">
      <c r="A103" s="4">
        <f t="shared" si="2"/>
        <v>1985</v>
      </c>
      <c r="B103" s="8">
        <v>12943</v>
      </c>
      <c r="D103" s="5"/>
    </row>
    <row r="104" spans="1:4">
      <c r="A104" s="4">
        <f t="shared" si="2"/>
        <v>1986</v>
      </c>
      <c r="B104" s="8">
        <v>12530</v>
      </c>
      <c r="D104" s="5"/>
    </row>
    <row r="105" spans="1:4">
      <c r="A105" s="4">
        <f t="shared" si="2"/>
        <v>1987</v>
      </c>
      <c r="B105" s="8">
        <v>12858</v>
      </c>
      <c r="D105" s="5"/>
    </row>
    <row r="106" spans="1:4">
      <c r="A106" s="4">
        <f t="shared" si="2"/>
        <v>1988</v>
      </c>
      <c r="B106" s="8">
        <v>13348</v>
      </c>
      <c r="D106" s="5"/>
    </row>
    <row r="107" spans="1:4">
      <c r="A107" s="4">
        <f t="shared" si="2"/>
        <v>1989</v>
      </c>
      <c r="B107" s="8">
        <v>13735</v>
      </c>
      <c r="D107" s="5"/>
    </row>
    <row r="108" spans="1:4">
      <c r="A108" s="4">
        <f t="shared" si="2"/>
        <v>1990</v>
      </c>
      <c r="B108" s="8">
        <v>14446</v>
      </c>
      <c r="D108" s="5"/>
    </row>
    <row r="109" spans="1:4">
      <c r="A109" s="4">
        <f t="shared" si="2"/>
        <v>1991</v>
      </c>
      <c r="B109" s="8">
        <v>15226</v>
      </c>
      <c r="D109" s="5"/>
    </row>
    <row r="110" spans="1:4">
      <c r="A110" s="4">
        <f t="shared" si="2"/>
        <v>1992</v>
      </c>
      <c r="B110" s="8">
        <v>15485</v>
      </c>
      <c r="D110" s="5"/>
    </row>
    <row r="111" spans="1:4">
      <c r="A111" s="4">
        <f t="shared" si="2"/>
        <v>1993</v>
      </c>
      <c r="B111" s="8">
        <v>16135</v>
      </c>
      <c r="D111" s="5"/>
    </row>
    <row r="112" spans="1:4">
      <c r="A112" s="4">
        <f t="shared" si="2"/>
        <v>1994</v>
      </c>
      <c r="B112" s="8">
        <v>16910</v>
      </c>
      <c r="D112" s="5"/>
    </row>
    <row r="113" spans="1:4">
      <c r="A113" s="4">
        <f t="shared" si="2"/>
        <v>1995</v>
      </c>
      <c r="B113" s="8">
        <v>17705</v>
      </c>
      <c r="D113" s="5"/>
    </row>
    <row r="114" spans="1:4">
      <c r="A114" s="4">
        <f t="shared" si="2"/>
        <v>1996</v>
      </c>
      <c r="B114" s="8">
        <v>18484</v>
      </c>
      <c r="D114" s="5"/>
    </row>
    <row r="115" spans="1:4">
      <c r="A115" s="4">
        <f t="shared" si="2"/>
        <v>1997</v>
      </c>
      <c r="B115" s="8">
        <v>19408</v>
      </c>
      <c r="D115" s="5"/>
    </row>
    <row r="116" spans="1:4">
      <c r="A116" s="4">
        <f t="shared" si="2"/>
        <v>1998</v>
      </c>
      <c r="B116" s="8">
        <v>20417</v>
      </c>
      <c r="D116" s="5"/>
    </row>
    <row r="117" spans="1:4">
      <c r="A117" s="4">
        <f t="shared" si="2"/>
        <v>1999</v>
      </c>
      <c r="B117" s="8">
        <v>20499</v>
      </c>
      <c r="D117" s="5"/>
    </row>
    <row r="118" spans="1:4">
      <c r="A118" s="4">
        <f t="shared" si="2"/>
        <v>2000</v>
      </c>
      <c r="B118" s="8">
        <v>20991</v>
      </c>
      <c r="D118" s="5"/>
    </row>
    <row r="119" spans="1:4">
      <c r="A119" s="4">
        <f t="shared" si="2"/>
        <v>2001</v>
      </c>
      <c r="B119" s="8">
        <v>21343</v>
      </c>
      <c r="D119" s="5"/>
    </row>
    <row r="120" spans="1:4">
      <c r="A120" s="4">
        <f t="shared" si="2"/>
        <v>2002</v>
      </c>
      <c r="B120" s="8">
        <v>21863</v>
      </c>
      <c r="D120" s="5"/>
    </row>
    <row r="121" spans="1:4">
      <c r="A121" s="4">
        <f t="shared" si="2"/>
        <v>2003</v>
      </c>
      <c r="B121" s="8">
        <v>22473</v>
      </c>
      <c r="D121" s="5"/>
    </row>
    <row r="122" spans="1:4">
      <c r="A122" s="4">
        <f t="shared" si="2"/>
        <v>2004</v>
      </c>
      <c r="B122" s="8">
        <v>23318</v>
      </c>
      <c r="D122" s="5"/>
    </row>
    <row r="123" spans="1:4">
      <c r="A123" s="4">
        <f t="shared" si="2"/>
        <v>2005</v>
      </c>
      <c r="B123" s="8">
        <v>24349</v>
      </c>
      <c r="D123" s="5"/>
    </row>
    <row r="124" spans="1:4">
      <c r="A124" s="4">
        <f t="shared" si="2"/>
        <v>2006</v>
      </c>
      <c r="B124" s="8">
        <v>25517</v>
      </c>
      <c r="D124" s="5"/>
    </row>
    <row r="125" spans="1:4">
      <c r="A125" s="4">
        <f t="shared" si="2"/>
        <v>2007</v>
      </c>
      <c r="B125" s="8">
        <v>26682</v>
      </c>
      <c r="D125" s="5"/>
    </row>
    <row r="126" spans="1:4">
      <c r="A126" s="4">
        <f t="shared" si="2"/>
        <v>2008</v>
      </c>
      <c r="B126" s="8">
        <v>28323</v>
      </c>
      <c r="D126" s="5"/>
    </row>
    <row r="127" spans="1:4">
      <c r="A127" s="4">
        <f t="shared" si="2"/>
        <v>2009</v>
      </c>
      <c r="B127" s="8">
        <v>29274</v>
      </c>
    </row>
    <row r="128" spans="1:4">
      <c r="A128" s="4">
        <f t="shared" si="2"/>
        <v>2010</v>
      </c>
      <c r="B128" s="8">
        <v>30482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12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10" defaultRowHeight="15"/>
  <cols>
    <col min="1" max="1" width="11.42578125" style="4"/>
    <col min="2" max="2" width="14.42578125" style="11" customWidth="1"/>
    <col min="3" max="5" width="11.42578125" style="1"/>
  </cols>
  <sheetData>
    <row r="2" spans="1:2">
      <c r="B2" s="9" t="s">
        <v>0</v>
      </c>
    </row>
    <row r="3" spans="1:2">
      <c r="B3" s="10" t="s">
        <v>5</v>
      </c>
    </row>
    <row r="4" spans="1:2">
      <c r="A4" s="4">
        <v>1846</v>
      </c>
      <c r="B4" s="11">
        <v>743</v>
      </c>
    </row>
    <row r="5" spans="1:2">
      <c r="A5" s="4">
        <f>A4+1</f>
        <v>1847</v>
      </c>
    </row>
    <row r="6" spans="1:2">
      <c r="A6" s="4">
        <f t="shared" ref="A6" si="0">A5+1</f>
        <v>1848</v>
      </c>
    </row>
    <row r="7" spans="1:2">
      <c r="A7" s="4" t="s">
        <v>6</v>
      </c>
    </row>
    <row r="8" spans="1:2">
      <c r="A8" s="4">
        <v>1890</v>
      </c>
      <c r="B8" s="11">
        <v>854</v>
      </c>
    </row>
    <row r="9" spans="1:2">
      <c r="A9" s="4">
        <f t="shared" ref="A9:A29" si="1">A8+1</f>
        <v>1891</v>
      </c>
      <c r="B9" s="11">
        <v>860</v>
      </c>
    </row>
    <row r="10" spans="1:2">
      <c r="A10" s="4">
        <f t="shared" si="1"/>
        <v>1892</v>
      </c>
      <c r="B10" s="11">
        <v>872</v>
      </c>
    </row>
    <row r="11" spans="1:2">
      <c r="A11" s="4">
        <f t="shared" si="1"/>
        <v>1893</v>
      </c>
      <c r="B11" s="11">
        <v>872</v>
      </c>
    </row>
    <row r="12" spans="1:2">
      <c r="A12" s="4">
        <f t="shared" si="1"/>
        <v>1894</v>
      </c>
      <c r="B12" s="11">
        <v>907</v>
      </c>
    </row>
    <row r="13" spans="1:2">
      <c r="A13" s="4">
        <f t="shared" si="1"/>
        <v>1895</v>
      </c>
      <c r="B13" s="11">
        <v>907</v>
      </c>
    </row>
    <row r="14" spans="1:2">
      <c r="A14" s="4">
        <f t="shared" si="1"/>
        <v>1896</v>
      </c>
      <c r="B14" s="11">
        <v>848</v>
      </c>
    </row>
    <row r="15" spans="1:2">
      <c r="A15" s="4">
        <f t="shared" si="1"/>
        <v>1897</v>
      </c>
      <c r="B15" s="11">
        <v>868</v>
      </c>
    </row>
    <row r="16" spans="1:2">
      <c r="A16" s="4">
        <f t="shared" si="1"/>
        <v>1898</v>
      </c>
      <c r="B16" s="11">
        <v>887</v>
      </c>
    </row>
    <row r="17" spans="1:2">
      <c r="A17" s="4">
        <f t="shared" si="1"/>
        <v>1899</v>
      </c>
      <c r="B17" s="11">
        <v>891</v>
      </c>
    </row>
    <row r="18" spans="1:2">
      <c r="A18" s="4">
        <f t="shared" si="1"/>
        <v>1900</v>
      </c>
      <c r="B18" s="11">
        <v>917</v>
      </c>
    </row>
    <row r="19" spans="1:2">
      <c r="A19" s="4">
        <f t="shared" si="1"/>
        <v>1901</v>
      </c>
      <c r="B19" s="11">
        <v>949</v>
      </c>
    </row>
    <row r="20" spans="1:2">
      <c r="A20" s="4">
        <f t="shared" si="1"/>
        <v>1902</v>
      </c>
      <c r="B20" s="11">
        <v>917</v>
      </c>
    </row>
    <row r="21" spans="1:2">
      <c r="A21" s="4">
        <f t="shared" si="1"/>
        <v>1903</v>
      </c>
      <c r="B21" s="11">
        <v>915</v>
      </c>
    </row>
    <row r="22" spans="1:2">
      <c r="A22" s="4">
        <f t="shared" si="1"/>
        <v>1904</v>
      </c>
      <c r="B22" s="11">
        <v>916</v>
      </c>
    </row>
    <row r="23" spans="1:2">
      <c r="A23" s="4">
        <f t="shared" si="1"/>
        <v>1905</v>
      </c>
      <c r="B23" s="11">
        <v>947</v>
      </c>
    </row>
    <row r="24" spans="1:2">
      <c r="A24" s="4">
        <f t="shared" si="1"/>
        <v>1906</v>
      </c>
      <c r="B24" s="11">
        <v>980</v>
      </c>
    </row>
    <row r="25" spans="1:2">
      <c r="A25" s="4">
        <f t="shared" si="1"/>
        <v>1907</v>
      </c>
      <c r="B25" s="11">
        <v>984</v>
      </c>
    </row>
    <row r="26" spans="1:2">
      <c r="A26" s="4">
        <f t="shared" si="1"/>
        <v>1908</v>
      </c>
      <c r="B26" s="11">
        <v>1014</v>
      </c>
    </row>
    <row r="27" spans="1:2">
      <c r="A27" s="4">
        <f t="shared" si="1"/>
        <v>1909</v>
      </c>
      <c r="B27" s="11">
        <v>1036</v>
      </c>
    </row>
    <row r="28" spans="1:2">
      <c r="A28" s="4">
        <f t="shared" si="1"/>
        <v>1910</v>
      </c>
      <c r="B28" s="11">
        <v>1075</v>
      </c>
    </row>
    <row r="29" spans="1:2">
      <c r="A29" s="4">
        <f t="shared" si="1"/>
        <v>1911</v>
      </c>
      <c r="B29" s="11">
        <v>1094</v>
      </c>
    </row>
    <row r="30" spans="1:2">
      <c r="A30" s="4">
        <f t="shared" ref="A30:A93" si="2">A29+1</f>
        <v>1912</v>
      </c>
      <c r="B30" s="11">
        <v>1121</v>
      </c>
    </row>
    <row r="31" spans="1:2">
      <c r="A31" s="4">
        <f t="shared" si="2"/>
        <v>1913</v>
      </c>
      <c r="B31" s="11">
        <v>1168</v>
      </c>
    </row>
    <row r="32" spans="1:2">
      <c r="A32" s="4">
        <f t="shared" si="2"/>
        <v>1914</v>
      </c>
      <c r="B32" s="11">
        <v>1110</v>
      </c>
    </row>
    <row r="33" spans="1:2">
      <c r="A33" s="4">
        <f t="shared" si="2"/>
        <v>1915</v>
      </c>
      <c r="B33" s="11">
        <v>1128</v>
      </c>
    </row>
    <row r="34" spans="1:2">
      <c r="A34" s="4">
        <f t="shared" si="2"/>
        <v>1916</v>
      </c>
      <c r="B34" s="11">
        <v>1154</v>
      </c>
    </row>
    <row r="35" spans="1:2">
      <c r="A35" s="4">
        <f t="shared" si="2"/>
        <v>1917</v>
      </c>
      <c r="B35" s="11">
        <v>1228</v>
      </c>
    </row>
    <row r="36" spans="1:2">
      <c r="A36" s="4">
        <f t="shared" si="2"/>
        <v>1918</v>
      </c>
      <c r="B36" s="11">
        <v>1233</v>
      </c>
    </row>
    <row r="37" spans="1:2">
      <c r="A37" s="4">
        <f t="shared" si="2"/>
        <v>1919</v>
      </c>
      <c r="B37" s="11">
        <v>1227</v>
      </c>
    </row>
    <row r="38" spans="1:2">
      <c r="A38" s="4">
        <f t="shared" si="2"/>
        <v>1920</v>
      </c>
      <c r="B38" s="11">
        <v>1212</v>
      </c>
    </row>
    <row r="39" spans="1:2">
      <c r="A39" s="4">
        <f t="shared" si="2"/>
        <v>1921</v>
      </c>
      <c r="B39" s="11">
        <v>1160</v>
      </c>
    </row>
    <row r="40" spans="1:2">
      <c r="A40" s="4">
        <f t="shared" si="2"/>
        <v>1922</v>
      </c>
      <c r="B40" s="11">
        <v>1256</v>
      </c>
    </row>
    <row r="41" spans="1:2">
      <c r="A41" s="4">
        <f t="shared" si="2"/>
        <v>1923</v>
      </c>
      <c r="B41" s="11">
        <v>1260</v>
      </c>
    </row>
    <row r="42" spans="1:2">
      <c r="A42" s="4">
        <f t="shared" si="2"/>
        <v>1924</v>
      </c>
      <c r="B42" s="11">
        <v>1303</v>
      </c>
    </row>
    <row r="43" spans="1:2">
      <c r="A43" s="4">
        <f t="shared" si="2"/>
        <v>1925</v>
      </c>
      <c r="B43" s="11">
        <v>1345</v>
      </c>
    </row>
    <row r="44" spans="1:2">
      <c r="A44" s="4">
        <f t="shared" si="2"/>
        <v>1926</v>
      </c>
      <c r="B44" s="11">
        <v>1353</v>
      </c>
    </row>
    <row r="45" spans="1:2">
      <c r="A45" s="4">
        <f t="shared" si="2"/>
        <v>1927</v>
      </c>
      <c r="B45" s="11">
        <v>1436</v>
      </c>
    </row>
    <row r="46" spans="1:2">
      <c r="A46" s="4">
        <f t="shared" si="2"/>
        <v>1928</v>
      </c>
      <c r="B46" s="11">
        <v>1478</v>
      </c>
    </row>
    <row r="47" spans="1:2">
      <c r="A47" s="4">
        <f t="shared" si="2"/>
        <v>1929</v>
      </c>
      <c r="B47" s="11">
        <v>1522</v>
      </c>
    </row>
    <row r="48" spans="1:2">
      <c r="A48" s="4">
        <f t="shared" si="2"/>
        <v>1930</v>
      </c>
      <c r="B48" s="11">
        <v>1431</v>
      </c>
    </row>
    <row r="49" spans="1:2">
      <c r="A49" s="4">
        <f t="shared" si="2"/>
        <v>1931</v>
      </c>
      <c r="B49" s="11">
        <v>1280</v>
      </c>
    </row>
    <row r="50" spans="1:2">
      <c r="A50" s="4">
        <f t="shared" si="2"/>
        <v>1932</v>
      </c>
      <c r="B50" s="11">
        <v>1179</v>
      </c>
    </row>
    <row r="51" spans="1:2">
      <c r="A51" s="4">
        <f t="shared" si="2"/>
        <v>1933</v>
      </c>
      <c r="B51" s="11">
        <v>1226</v>
      </c>
    </row>
    <row r="52" spans="1:2">
      <c r="A52" s="4">
        <f t="shared" si="2"/>
        <v>1934</v>
      </c>
      <c r="B52" s="11">
        <v>1317</v>
      </c>
    </row>
    <row r="53" spans="1:2">
      <c r="A53" s="4">
        <f t="shared" si="2"/>
        <v>1935</v>
      </c>
      <c r="B53" s="11">
        <v>1363</v>
      </c>
    </row>
    <row r="54" spans="1:2">
      <c r="A54" s="4">
        <f t="shared" si="2"/>
        <v>1936</v>
      </c>
      <c r="B54" s="11">
        <v>1399</v>
      </c>
    </row>
    <row r="55" spans="1:2">
      <c r="A55" s="4">
        <f t="shared" si="2"/>
        <v>1937</v>
      </c>
      <c r="B55" s="11">
        <v>1494</v>
      </c>
    </row>
    <row r="56" spans="1:2">
      <c r="A56" s="4">
        <f t="shared" si="2"/>
        <v>1938</v>
      </c>
      <c r="B56" s="11">
        <v>1525</v>
      </c>
    </row>
    <row r="57" spans="1:2">
      <c r="A57" s="4">
        <f t="shared" si="2"/>
        <v>1939</v>
      </c>
      <c r="B57" s="11">
        <v>1561</v>
      </c>
    </row>
    <row r="58" spans="1:2">
      <c r="A58" s="4">
        <f t="shared" si="2"/>
        <v>1940</v>
      </c>
      <c r="B58" s="11">
        <v>1673</v>
      </c>
    </row>
    <row r="59" spans="1:2">
      <c r="A59" s="4">
        <f t="shared" si="2"/>
        <v>1941</v>
      </c>
      <c r="B59" s="11">
        <v>1771</v>
      </c>
    </row>
    <row r="60" spans="1:2">
      <c r="A60" s="4">
        <f t="shared" si="2"/>
        <v>1942</v>
      </c>
      <c r="B60" s="11">
        <v>1794</v>
      </c>
    </row>
    <row r="61" spans="1:2">
      <c r="A61" s="4">
        <f t="shared" si="2"/>
        <v>1943</v>
      </c>
      <c r="B61" s="11">
        <v>1833</v>
      </c>
    </row>
    <row r="62" spans="1:2">
      <c r="A62" s="4">
        <f t="shared" si="2"/>
        <v>1944</v>
      </c>
      <c r="B62" s="11">
        <v>1812</v>
      </c>
    </row>
    <row r="63" spans="1:2">
      <c r="A63" s="4">
        <f t="shared" si="2"/>
        <v>1945</v>
      </c>
      <c r="B63" s="11">
        <v>1861</v>
      </c>
    </row>
    <row r="64" spans="1:2">
      <c r="A64" s="4">
        <f t="shared" si="2"/>
        <v>1946</v>
      </c>
      <c r="B64" s="11">
        <v>1814</v>
      </c>
    </row>
    <row r="65" spans="1:2">
      <c r="A65" s="4">
        <f t="shared" si="2"/>
        <v>1947</v>
      </c>
      <c r="B65" s="11">
        <v>1755</v>
      </c>
    </row>
    <row r="66" spans="1:2">
      <c r="A66" s="4">
        <f t="shared" si="2"/>
        <v>1948</v>
      </c>
      <c r="B66" s="11">
        <v>1874</v>
      </c>
    </row>
    <row r="67" spans="1:2">
      <c r="A67" s="4">
        <f t="shared" si="2"/>
        <v>1949</v>
      </c>
      <c r="B67" s="11">
        <v>1934</v>
      </c>
    </row>
    <row r="68" spans="1:2">
      <c r="A68" s="4">
        <f t="shared" si="2"/>
        <v>1950</v>
      </c>
      <c r="B68" s="11">
        <v>1889</v>
      </c>
    </row>
    <row r="69" spans="1:2">
      <c r="A69" s="4">
        <f t="shared" si="2"/>
        <v>1951</v>
      </c>
      <c r="B69" s="11">
        <v>2053.1069364161849</v>
      </c>
    </row>
    <row r="70" spans="1:2">
      <c r="A70" s="4">
        <f t="shared" si="2"/>
        <v>1952</v>
      </c>
      <c r="B70" s="11">
        <v>2073.3002832861189</v>
      </c>
    </row>
    <row r="71" spans="1:2">
      <c r="A71" s="4">
        <f t="shared" si="2"/>
        <v>1953</v>
      </c>
      <c r="B71" s="11">
        <v>1839.3476752255378</v>
      </c>
    </row>
    <row r="72" spans="1:2">
      <c r="A72" s="4">
        <f t="shared" si="2"/>
        <v>1954</v>
      </c>
      <c r="B72" s="11">
        <v>1838.9398572884811</v>
      </c>
    </row>
    <row r="73" spans="1:2">
      <c r="A73" s="4">
        <f t="shared" si="2"/>
        <v>1955</v>
      </c>
      <c r="B73" s="11">
        <v>1895.5422488356621</v>
      </c>
    </row>
    <row r="74" spans="1:2">
      <c r="A74" s="4">
        <f t="shared" si="2"/>
        <v>1956</v>
      </c>
      <c r="B74" s="11">
        <v>1745.3598176489743</v>
      </c>
    </row>
    <row r="75" spans="1:2">
      <c r="A75" s="4">
        <f t="shared" si="2"/>
        <v>1957</v>
      </c>
      <c r="B75" s="11">
        <v>1651.6889738687062</v>
      </c>
    </row>
    <row r="76" spans="1:2">
      <c r="A76" s="4">
        <f t="shared" si="2"/>
        <v>1958</v>
      </c>
      <c r="B76" s="11">
        <v>1654.5057686311195</v>
      </c>
    </row>
    <row r="77" spans="1:2">
      <c r="A77" s="4">
        <f t="shared" si="2"/>
        <v>1959</v>
      </c>
      <c r="B77" s="11">
        <v>1613.4838316046369</v>
      </c>
    </row>
    <row r="78" spans="1:2">
      <c r="A78" s="4">
        <f t="shared" si="2"/>
        <v>1960</v>
      </c>
      <c r="B78" s="11">
        <v>1646.0757982691734</v>
      </c>
    </row>
    <row r="79" spans="1:2">
      <c r="A79" s="4">
        <f t="shared" si="2"/>
        <v>1961</v>
      </c>
      <c r="B79" s="11">
        <v>1643.6077057793345</v>
      </c>
    </row>
    <row r="80" spans="1:2">
      <c r="A80" s="4">
        <f t="shared" si="2"/>
        <v>1962</v>
      </c>
      <c r="B80" s="11">
        <v>1697.1167570653724</v>
      </c>
    </row>
    <row r="81" spans="1:2">
      <c r="A81" s="4">
        <f t="shared" si="2"/>
        <v>1963</v>
      </c>
      <c r="B81" s="11">
        <v>1766.3316582914572</v>
      </c>
    </row>
    <row r="82" spans="1:2">
      <c r="A82" s="4">
        <f t="shared" si="2"/>
        <v>1964</v>
      </c>
      <c r="B82" s="11">
        <v>1810.5378105378106</v>
      </c>
    </row>
    <row r="83" spans="1:2">
      <c r="A83" s="4">
        <f t="shared" si="2"/>
        <v>1965</v>
      </c>
      <c r="B83" s="11">
        <v>1856.4567769477055</v>
      </c>
    </row>
    <row r="84" spans="1:2">
      <c r="A84" s="4">
        <f t="shared" si="2"/>
        <v>1966</v>
      </c>
      <c r="B84" s="11">
        <v>1945.5019556714471</v>
      </c>
    </row>
    <row r="85" spans="1:2">
      <c r="A85" s="4">
        <f t="shared" si="2"/>
        <v>1967</v>
      </c>
      <c r="B85" s="11">
        <v>2019.8726114649683</v>
      </c>
    </row>
    <row r="86" spans="1:2">
      <c r="A86" s="4">
        <f t="shared" si="2"/>
        <v>1968</v>
      </c>
      <c r="B86" s="11">
        <v>2141.8969380134427</v>
      </c>
    </row>
    <row r="87" spans="1:2">
      <c r="A87" s="4">
        <f t="shared" si="2"/>
        <v>1969</v>
      </c>
      <c r="B87" s="11">
        <v>2186.0408560311284</v>
      </c>
    </row>
    <row r="88" spans="1:2">
      <c r="A88" s="4">
        <f t="shared" si="2"/>
        <v>1970</v>
      </c>
      <c r="B88" s="11">
        <v>2245.7264957264956</v>
      </c>
    </row>
    <row r="89" spans="1:2">
      <c r="A89" s="4">
        <f t="shared" si="2"/>
        <v>1971</v>
      </c>
      <c r="B89" s="11">
        <v>2275.7821552723058</v>
      </c>
    </row>
    <row r="90" spans="1:2">
      <c r="A90" s="4">
        <f t="shared" si="2"/>
        <v>1972</v>
      </c>
      <c r="B90" s="11">
        <v>2334.0117593848936</v>
      </c>
    </row>
    <row r="91" spans="1:2">
      <c r="A91" s="4">
        <f t="shared" si="2"/>
        <v>1973</v>
      </c>
      <c r="B91" s="11">
        <v>2433.8040600176523</v>
      </c>
    </row>
    <row r="92" spans="1:2">
      <c r="A92" s="4">
        <f t="shared" si="2"/>
        <v>1974</v>
      </c>
      <c r="B92" s="11">
        <v>2496.8783638320774</v>
      </c>
    </row>
    <row r="93" spans="1:2">
      <c r="A93" s="4">
        <f t="shared" si="2"/>
        <v>1975</v>
      </c>
      <c r="B93" s="11">
        <v>2598.0247951250262</v>
      </c>
    </row>
    <row r="94" spans="1:2">
      <c r="A94" s="4">
        <f t="shared" ref="A94:A128" si="3">A93+1</f>
        <v>1976</v>
      </c>
      <c r="B94" s="11">
        <v>2690.8717948717949</v>
      </c>
    </row>
    <row r="95" spans="1:2">
      <c r="A95" s="4">
        <f t="shared" si="3"/>
        <v>1977</v>
      </c>
      <c r="B95" s="11">
        <v>2737.8329661526136</v>
      </c>
    </row>
    <row r="96" spans="1:2">
      <c r="A96" s="4">
        <f t="shared" si="3"/>
        <v>1978</v>
      </c>
      <c r="B96" s="11">
        <v>2763.1527478975163</v>
      </c>
    </row>
    <row r="97" spans="1:2">
      <c r="A97" s="4">
        <f t="shared" si="3"/>
        <v>1979</v>
      </c>
      <c r="B97" s="11">
        <v>2698.7008024455486</v>
      </c>
    </row>
    <row r="98" spans="1:2">
      <c r="A98" s="4">
        <f t="shared" si="3"/>
        <v>1980</v>
      </c>
      <c r="B98" s="11">
        <v>2613.4453781512607</v>
      </c>
    </row>
    <row r="99" spans="1:2">
      <c r="A99" s="4">
        <f t="shared" si="3"/>
        <v>1981</v>
      </c>
      <c r="B99" s="11">
        <v>2579.7260273972602</v>
      </c>
    </row>
    <row r="100" spans="1:2">
      <c r="A100" s="4">
        <f t="shared" si="3"/>
        <v>1982</v>
      </c>
      <c r="B100" s="11">
        <v>2415.161809404613</v>
      </c>
    </row>
    <row r="101" spans="1:2">
      <c r="A101" s="4">
        <f t="shared" si="3"/>
        <v>1983</v>
      </c>
      <c r="B101" s="11">
        <v>2258.8832487309646</v>
      </c>
    </row>
    <row r="102" spans="1:2">
      <c r="A102" s="4">
        <f t="shared" si="3"/>
        <v>1984</v>
      </c>
      <c r="B102" s="11">
        <v>2233.3790267306376</v>
      </c>
    </row>
    <row r="103" spans="1:2">
      <c r="A103" s="4">
        <f t="shared" si="3"/>
        <v>1985</v>
      </c>
      <c r="B103" s="11">
        <v>2170.1877934272302</v>
      </c>
    </row>
    <row r="104" spans="1:2">
      <c r="A104" s="4">
        <f t="shared" si="3"/>
        <v>1986</v>
      </c>
      <c r="B104" s="11">
        <v>2055.109070034443</v>
      </c>
    </row>
    <row r="105" spans="1:2">
      <c r="A105" s="4">
        <f t="shared" si="3"/>
        <v>1987</v>
      </c>
      <c r="B105" s="11">
        <v>2062.5601539942254</v>
      </c>
    </row>
    <row r="106" spans="1:2">
      <c r="A106" s="4">
        <f t="shared" si="3"/>
        <v>1988</v>
      </c>
      <c r="B106" s="11">
        <v>2093.8039215686276</v>
      </c>
    </row>
    <row r="107" spans="1:2">
      <c r="A107" s="4">
        <f t="shared" si="3"/>
        <v>1989</v>
      </c>
      <c r="B107" s="11">
        <v>2106.9182389937105</v>
      </c>
    </row>
    <row r="108" spans="1:2">
      <c r="A108" s="4">
        <f t="shared" si="3"/>
        <v>1990</v>
      </c>
      <c r="B108" s="11">
        <v>2166.1418503523769</v>
      </c>
    </row>
    <row r="109" spans="1:2">
      <c r="A109" s="4">
        <f t="shared" si="3"/>
        <v>1991</v>
      </c>
      <c r="B109" s="11">
        <v>2231.8968044561711</v>
      </c>
    </row>
    <row r="110" spans="1:2">
      <c r="A110" s="4">
        <f t="shared" si="3"/>
        <v>1992</v>
      </c>
      <c r="B110" s="11">
        <v>2218.4813753581661</v>
      </c>
    </row>
    <row r="111" spans="1:2">
      <c r="A111" s="4">
        <f t="shared" si="3"/>
        <v>1993</v>
      </c>
      <c r="B111" s="11">
        <v>2259.171100532064</v>
      </c>
    </row>
    <row r="112" spans="1:2">
      <c r="A112" s="4">
        <f t="shared" si="3"/>
        <v>1994</v>
      </c>
      <c r="B112" s="11">
        <v>2313.5859898754961</v>
      </c>
    </row>
    <row r="113" spans="1:2">
      <c r="A113" s="4">
        <f t="shared" si="3"/>
        <v>1995</v>
      </c>
      <c r="B113" s="11">
        <v>2366.3458968190325</v>
      </c>
    </row>
    <row r="114" spans="1:2">
      <c r="A114" s="4">
        <f t="shared" si="3"/>
        <v>1996</v>
      </c>
      <c r="B114" s="11">
        <v>2412.4249543200208</v>
      </c>
    </row>
    <row r="115" spans="1:2">
      <c r="A115" s="4">
        <f t="shared" si="3"/>
        <v>1997</v>
      </c>
      <c r="B115" s="11">
        <v>2472.9867482161062</v>
      </c>
    </row>
    <row r="116" spans="1:2">
      <c r="A116" s="4">
        <f t="shared" si="3"/>
        <v>1998</v>
      </c>
      <c r="B116" s="11">
        <v>2539.7437492225399</v>
      </c>
    </row>
    <row r="117" spans="1:2">
      <c r="A117" s="4">
        <f t="shared" si="3"/>
        <v>1999</v>
      </c>
      <c r="B117" s="11">
        <v>2502.112251940086</v>
      </c>
    </row>
    <row r="118" spans="1:2">
      <c r="A118" s="4">
        <f t="shared" si="3"/>
        <v>2000</v>
      </c>
      <c r="B118" s="11">
        <v>2510.256102089249</v>
      </c>
    </row>
    <row r="119" spans="1:2">
      <c r="A119" s="4">
        <f t="shared" si="3"/>
        <v>2001</v>
      </c>
      <c r="B119" s="11">
        <v>2499.7765860545423</v>
      </c>
    </row>
    <row r="120" spans="1:2">
      <c r="A120" s="4">
        <f t="shared" si="3"/>
        <v>2002</v>
      </c>
      <c r="B120" s="11">
        <v>2510.1289783558063</v>
      </c>
    </row>
    <row r="121" spans="1:2">
      <c r="A121" s="4">
        <f t="shared" si="3"/>
        <v>2003</v>
      </c>
      <c r="B121" s="11">
        <v>2531.1485690613972</v>
      </c>
    </row>
    <row r="122" spans="1:2">
      <c r="A122" s="4">
        <f t="shared" si="3"/>
        <v>2004</v>
      </c>
      <c r="B122" s="11">
        <v>2578.1111968835348</v>
      </c>
    </row>
    <row r="123" spans="1:2">
      <c r="A123" s="4">
        <f t="shared" si="3"/>
        <v>2005</v>
      </c>
      <c r="B123" s="11">
        <v>2644.1486713285954</v>
      </c>
    </row>
    <row r="124" spans="1:2">
      <c r="A124" s="4">
        <f t="shared" si="3"/>
        <v>2006</v>
      </c>
      <c r="B124" s="11">
        <v>2723.1965719547356</v>
      </c>
    </row>
    <row r="125" spans="1:2">
      <c r="A125" s="4">
        <f t="shared" si="3"/>
        <v>2007</v>
      </c>
      <c r="B125" s="11">
        <v>2800.0874804333894</v>
      </c>
    </row>
    <row r="126" spans="1:2">
      <c r="A126" s="4">
        <f t="shared" si="3"/>
        <v>2008</v>
      </c>
      <c r="B126" s="11">
        <v>2924.2606879854216</v>
      </c>
    </row>
    <row r="127" spans="1:2">
      <c r="A127" s="4">
        <f t="shared" si="3"/>
        <v>2009</v>
      </c>
      <c r="B127" s="11">
        <v>2974.8515597443256</v>
      </c>
    </row>
    <row r="128" spans="1:2">
      <c r="A128" s="4">
        <f t="shared" si="3"/>
        <v>2010</v>
      </c>
      <c r="B128" s="11">
        <v>3049.8694985635138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H21"/>
  <sheetViews>
    <sheetView workbookViewId="0">
      <selection activeCell="D4" sqref="D4"/>
    </sheetView>
  </sheetViews>
  <sheetFormatPr baseColWidth="10" defaultRowHeight="15"/>
  <cols>
    <col min="1" max="3" width="11.42578125" style="1"/>
    <col min="4" max="4" width="13.140625" style="1" customWidth="1"/>
    <col min="5" max="8" width="11.42578125" style="1"/>
  </cols>
  <sheetData>
    <row r="2" spans="1:8">
      <c r="A2" s="2" t="s">
        <v>10</v>
      </c>
    </row>
    <row r="3" spans="1:8">
      <c r="A3" s="1" t="s">
        <v>11</v>
      </c>
    </row>
    <row r="4" spans="1:8" s="13" customFormat="1" ht="38.25">
      <c r="A4" s="12"/>
      <c r="B4" s="12" t="s">
        <v>28</v>
      </c>
      <c r="C4" s="12" t="s">
        <v>29</v>
      </c>
      <c r="D4" s="12" t="s">
        <v>30</v>
      </c>
      <c r="E4" s="12" t="s">
        <v>31</v>
      </c>
      <c r="F4" s="12" t="s">
        <v>27</v>
      </c>
      <c r="G4" s="12"/>
      <c r="H4" s="12"/>
    </row>
    <row r="5" spans="1:8">
      <c r="A5" s="1">
        <v>1846</v>
      </c>
      <c r="B5" s="1">
        <v>73</v>
      </c>
      <c r="C5" s="1">
        <v>1</v>
      </c>
      <c r="D5" s="1">
        <v>8</v>
      </c>
      <c r="E5" s="1">
        <v>1</v>
      </c>
      <c r="F5" s="1">
        <v>16</v>
      </c>
    </row>
    <row r="6" spans="1:8">
      <c r="A6" s="1" t="s">
        <v>12</v>
      </c>
      <c r="B6" s="1">
        <v>69</v>
      </c>
      <c r="C6" s="1">
        <v>6</v>
      </c>
      <c r="D6" s="1">
        <v>7</v>
      </c>
      <c r="E6" s="1">
        <v>1</v>
      </c>
      <c r="F6" s="1">
        <v>17</v>
      </c>
    </row>
    <row r="7" spans="1:8">
      <c r="A7" s="1" t="s">
        <v>13</v>
      </c>
      <c r="B7" s="1">
        <v>65</v>
      </c>
      <c r="C7" s="1">
        <v>8</v>
      </c>
      <c r="D7" s="1">
        <v>7</v>
      </c>
      <c r="E7" s="1">
        <v>1</v>
      </c>
      <c r="F7" s="1">
        <v>19</v>
      </c>
    </row>
    <row r="8" spans="1:8">
      <c r="A8" s="1" t="s">
        <v>14</v>
      </c>
      <c r="B8" s="1">
        <v>56</v>
      </c>
      <c r="C8" s="1">
        <v>12</v>
      </c>
      <c r="D8" s="1">
        <v>8</v>
      </c>
      <c r="E8" s="1">
        <v>2</v>
      </c>
      <c r="F8" s="1">
        <v>23</v>
      </c>
    </row>
    <row r="9" spans="1:8">
      <c r="A9" s="1" t="s">
        <v>15</v>
      </c>
      <c r="B9" s="1">
        <v>48</v>
      </c>
      <c r="C9" s="1">
        <v>16</v>
      </c>
      <c r="D9" s="1">
        <v>9</v>
      </c>
      <c r="E9" s="1">
        <v>2</v>
      </c>
      <c r="F9" s="1">
        <v>25</v>
      </c>
    </row>
    <row r="10" spans="1:8">
      <c r="A10" s="1" t="s">
        <v>16</v>
      </c>
      <c r="B10" s="1">
        <v>45</v>
      </c>
      <c r="C10" s="1">
        <v>14</v>
      </c>
      <c r="D10" s="1">
        <v>8</v>
      </c>
      <c r="E10" s="1">
        <v>3</v>
      </c>
      <c r="F10" s="1">
        <v>30</v>
      </c>
    </row>
    <row r="11" spans="1:8">
      <c r="A11" s="1" t="s">
        <v>17</v>
      </c>
      <c r="B11" s="1">
        <v>34</v>
      </c>
      <c r="C11" s="1">
        <v>18</v>
      </c>
      <c r="D11" s="1">
        <v>12</v>
      </c>
      <c r="E11" s="1">
        <v>3</v>
      </c>
      <c r="F11" s="1">
        <v>33</v>
      </c>
    </row>
    <row r="12" spans="1:8">
      <c r="A12" s="1" t="s">
        <v>18</v>
      </c>
      <c r="B12" s="1">
        <v>28</v>
      </c>
      <c r="C12" s="1">
        <v>15</v>
      </c>
      <c r="D12" s="1">
        <v>13</v>
      </c>
      <c r="E12" s="1">
        <v>4</v>
      </c>
      <c r="F12" s="1">
        <v>40</v>
      </c>
    </row>
    <row r="13" spans="1:8">
      <c r="A13" s="1" t="s">
        <v>19</v>
      </c>
      <c r="B13" s="1">
        <v>26</v>
      </c>
      <c r="C13" s="1">
        <v>11</v>
      </c>
      <c r="D13" s="1">
        <v>14</v>
      </c>
      <c r="E13" s="1">
        <v>6</v>
      </c>
      <c r="F13" s="1">
        <v>43</v>
      </c>
    </row>
    <row r="14" spans="1:8">
      <c r="A14" s="1" t="s">
        <v>20</v>
      </c>
      <c r="B14" s="1">
        <v>18</v>
      </c>
      <c r="C14" s="1">
        <v>19</v>
      </c>
      <c r="D14" s="1">
        <v>15</v>
      </c>
      <c r="E14" s="1">
        <v>6</v>
      </c>
      <c r="F14" s="1">
        <v>43</v>
      </c>
    </row>
    <row r="15" spans="1:8">
      <c r="A15" s="1" t="s">
        <v>21</v>
      </c>
      <c r="B15" s="1">
        <v>21</v>
      </c>
      <c r="C15" s="1">
        <v>14</v>
      </c>
      <c r="D15" s="1">
        <v>13</v>
      </c>
      <c r="E15" s="1">
        <v>4</v>
      </c>
      <c r="F15" s="1">
        <v>48</v>
      </c>
    </row>
    <row r="16" spans="1:8">
      <c r="A16" s="1" t="s">
        <v>22</v>
      </c>
      <c r="B16" s="1">
        <v>16</v>
      </c>
      <c r="C16" s="1">
        <v>7</v>
      </c>
      <c r="D16" s="1">
        <v>17</v>
      </c>
      <c r="E16" s="1">
        <v>6</v>
      </c>
      <c r="F16" s="1">
        <v>54</v>
      </c>
    </row>
    <row r="17" spans="1:6">
      <c r="A17" s="1" t="s">
        <v>23</v>
      </c>
      <c r="B17" s="1">
        <v>14</v>
      </c>
      <c r="C17" s="1">
        <v>11</v>
      </c>
      <c r="D17" s="1">
        <v>14</v>
      </c>
      <c r="E17" s="1">
        <v>6</v>
      </c>
      <c r="F17" s="1">
        <v>55</v>
      </c>
    </row>
    <row r="19" spans="1:6">
      <c r="A19" s="1" t="s">
        <v>26</v>
      </c>
    </row>
    <row r="20" spans="1:6">
      <c r="A20" s="1" t="s">
        <v>24</v>
      </c>
    </row>
    <row r="21" spans="1:6">
      <c r="A21" s="1" t="s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B5"/>
  <sheetViews>
    <sheetView workbookViewId="0">
      <selection activeCell="A2" sqref="A2:A5"/>
    </sheetView>
  </sheetViews>
  <sheetFormatPr baseColWidth="10" defaultRowHeight="15"/>
  <cols>
    <col min="1" max="2" width="11.42578125" style="1"/>
  </cols>
  <sheetData>
    <row r="2" spans="1:1">
      <c r="A2" s="3" t="s">
        <v>2</v>
      </c>
    </row>
    <row r="3" spans="1:1">
      <c r="A3" s="1" t="s">
        <v>7</v>
      </c>
    </row>
    <row r="4" spans="1:1">
      <c r="A4" s="1" t="s">
        <v>8</v>
      </c>
    </row>
    <row r="5" spans="1:1">
      <c r="A5" s="1" t="s">
        <v>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L3"/>
  <sheetViews>
    <sheetView tabSelected="1" workbookViewId="0">
      <selection activeCell="F18" sqref="F18"/>
    </sheetView>
  </sheetViews>
  <sheetFormatPr baseColWidth="10" defaultRowHeight="15"/>
  <cols>
    <col min="1" max="12" width="11.42578125" style="1"/>
  </cols>
  <sheetData>
    <row r="2" spans="1:1">
      <c r="A2" s="3" t="s">
        <v>1</v>
      </c>
    </row>
    <row r="3" spans="1:1">
      <c r="A3" s="1" t="s">
        <v>32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Bolivian GDP</vt:lpstr>
      <vt:lpstr>Bolivian pcGDP</vt:lpstr>
      <vt:lpstr>Bolivian GDP structure</vt:lpstr>
      <vt:lpstr>Methodology</vt:lpstr>
      <vt:lpstr>Citation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Anónimo</dc:creator>
  <cp:lastModifiedBy>JAPC</cp:lastModifiedBy>
  <dcterms:created xsi:type="dcterms:W3CDTF">2014-06-20T13:56:02Z</dcterms:created>
  <dcterms:modified xsi:type="dcterms:W3CDTF">2017-09-18T03:15:01Z</dcterms:modified>
</cp:coreProperties>
</file>